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<sst xmlns="http://schemas.openxmlformats.org/spreadsheetml/2006/main" count="93" uniqueCount="69">
  <si>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Подготовлено  заключений  на прочие нормативно-правовые акты.</t>
  </si>
  <si>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</si>
  <si>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</si>
  <si>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</si>
  <si>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</si>
  <si>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</si>
  <si>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</si>
  <si>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</si>
  <si>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</si>
  <si>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</si>
  <si>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</si>
  <si>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</si>
  <si>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</si>
  <si>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</si>
  <si>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</si>
  <si>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</si>
  <si>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</si>
  <si>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</si>
  <si>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</si>
  <si>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</si>
  <si>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</si>
  <si>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</si>
  <si>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</si>
  <si>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</si>
  <si>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</si>
  <si>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</si>
  <si>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</si>
  <si>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IV раздел плана работы контрольно-счетной комиссии. Подготовлено  экспертных  заключений  по  проектам  законов.</t>
  </si>
  <si>
    <t>II раздел плана работы контрольно-счетной комиссии. Экспертно-аналитическая деятельность</t>
  </si>
  <si>
    <t>10</t>
  </si>
  <si>
    <t>Нарушения при формировании и исполнении бюджетов</t>
  </si>
  <si>
    <t>III раздел Плана работы контрольно-счетной комиссии. СПРАВКА О ПРОВЕДЕННОЙ ПРОВЕРКЕ КОНТРОЛЬНЫХ МЕРОПРИЯТИЙ за I квартал 2016 года</t>
  </si>
  <si>
    <t>нарушения при осуществлении государственных (муниципальных) закупок</t>
  </si>
  <si>
    <t>1. Заключение на проект решения «О внесении изменений в решение Совета депутатов муниципального образования "Мелекесский район" Ульяновской области от 17.12.2015 №32/208 "О бюджете муниципального образования "Мелекесский район" Ульяновской области на 2016 год"</t>
  </si>
  <si>
    <t>Июль</t>
  </si>
  <si>
    <t>2.Заключение на проект решения "О внесении в решение Совета депутатов муниципального образования "Мелекесский район" Ульяновской области от 12.10.2015 №30/192 "Об утверждении Прогнозного плана приватизации муниципального образования "Мелекесский район" Ульяновской области на 2016 год"</t>
  </si>
  <si>
    <t>1. Заключение на проект постановления администрации "Об утверждении отчета об исполнении бюджета муниципального образования "Тиинское сельское поселение" Мелекесского района Ульяновской области за 1 квартал 2016 года"</t>
  </si>
  <si>
    <t>Август</t>
  </si>
  <si>
    <t>2. Заключение на проект постановления администрации "Об утверждении отчета об исполнении бюджета муниципального образования "Лебяжинское сельское поселение" Мелекесского района Ульяновской области за 1 полугодие 2016 года"</t>
  </si>
  <si>
    <t>3. Заключение на проект постановления администрации "Об утверждении отчета об исполнении бюджета муниципального образования "Новоселкинское сельское поселение" Мелекесского района Ульяновской области за 1 квартал 2016 года"</t>
  </si>
  <si>
    <t>август</t>
  </si>
  <si>
    <t>4. Заключение на проект постановления администрации "Об утверждении отчета об исполнении бюджета муниципального образования "Новоселкинское сельское поселение" Мелекесского района Ульяновской области за 1 полугодие 2016 года"</t>
  </si>
  <si>
    <t>5. Заключение на проект постановления администрации "Об утверждении отчета об исполнении бюджета муниципального образования "Николочеремшанское сельское поселение" Мелекесского района Ульяновской области за 1 квартал 2016 года"</t>
  </si>
  <si>
    <t xml:space="preserve">3. Заключение на проект постановления "О внесении изменений в постановление администрации МО "Мелекесский район" Ульяновской области от 18.02.2014 №166 "Об утверждении муниципальной программы "Устойчивое развитие сельских территорий Мелекесского района Ульяновской области на 2014-2020 годы"  (с изменениями от 11.04.2016 №241)"                       </t>
  </si>
  <si>
    <t>4. 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15.04.2015 №298 "Об утверждении муниципальной программы "Энергосбережение и повышение энергетической эффективности на территории Мелекесского района Ульяновской области на 2015-2019 годы" (с изменениями от 04.04.2016 №212)"</t>
  </si>
  <si>
    <t>6. Заключение на проект постановления администрации "Об утверждении отчета об исполнении бюджета муниципального образования "Рязановское сельское поселение" Мелекесского района Ульяновской области за 1 квартал 2016 года"</t>
  </si>
  <si>
    <t>7. Заключение на проект постановления администрации "Об утверждении отчета об исполнении бюджета муниципального образования "Рязановское сельское поселение" Мелекесского района Ульяновской области за 1 полугодие 2016 года"</t>
  </si>
  <si>
    <t>8. Заключение на проект решения "О принятии Прогнозного плана приватизации муниципального имущества муниципального образования "Мулловское городское поселение"Мелекесского района Ульяновской области на 2017 год"</t>
  </si>
  <si>
    <t>5. Заключение на проект решения "О внесении изменений в решение Совета депутатов муниципального образования "Новомайнское городское поселение" Мелекесского района Ульяновской области от 23.12.2015 №10/35 "о бюджете поселения муниципального образования "Новомайнское городское поселение" Мелекесского района Ульяновской области на 2016 год" (с изменениями от 18.02.2016 №2/5; от 30.06.2016 №6/19)</t>
  </si>
  <si>
    <t>18.08.2016</t>
  </si>
  <si>
    <t>6. Заключение на проект решения "О внесении изменений в решение Совета депутатов муниципального образования "Новоселкинское сельское поселение" Мелекесского района Ульяновской области от 07.12.2015 №21/42 "Об утверждении прогнозного плана приватизации муниципального имущества муниципального образования "Новоселкинское сельское поселение" Мелекесского района Ульяновской области на 2016 год"</t>
  </si>
  <si>
    <t>19.08.2016</t>
  </si>
  <si>
    <t>7. Заключение на проект решения "О внесении изменений в решение Совета депутатов муниципального образования "Мулловское городское поселение" Мелекесского района Ульяновской области №17/55 от 21.12.2015 года "О бюджете муниципального образования "Мулловское городское поселение" Мелекесского района Ульяновской области на 2016 год" (с изменениями от 28.01.2016 №1/1, 24.02.2016 2/2, №7/18 от 25.05.2016, №8/21 от 28.06.2016)</t>
  </si>
  <si>
    <t>22.08.2016</t>
  </si>
  <si>
    <t>8. Заключение на проект решения "О внесении изменений в решение Совета депутатов муниципального образования "Рязановское сельское поселение" Мелекесского района Ульяновской области №39/109 от 22.12.2015 года "О бюджете муниципального образования "Рязановское сельское поселение" Мелекесского района Ульяновской области на 2016 год" (с изменениями от 15.04.2016 №45/126)</t>
  </si>
  <si>
    <t>24.08.2016</t>
  </si>
  <si>
    <t>9. Заключение на проект постановления "О внесении изменений в постановление администрации МО "Мелекесский район" от 08.02.2016 №78 "Об утверждении МП "Обеспечение жильем молодых семей на 2015-2020 годы на территории муниципального образования "Мелекесский район" Ульяновской области"</t>
  </si>
  <si>
    <t>сентябрь</t>
  </si>
  <si>
    <t>Сентябрь</t>
  </si>
  <si>
    <t>02.09.2016</t>
  </si>
  <si>
    <t>10. Заключение на проект постановления "О внесении изменений в МП "Культура в Мелекесском районе Ульяновской области на 2015-2019 годы", утвержденной постановлением администрации муниципального образования "Мелекесский район" Ульяновской области от 15.04.2015 года №293 (с изменениями от 11.12.2015 №695, от 27.04.2016 №284)"</t>
  </si>
  <si>
    <t>11. Заключение на проект решения "О внесении изменений в решение Совета депутатов муниципального образования  "Мелекесский район" Ульяновской области от 17.12.2015 №32/208 "О бюджете муниципального образования "Мелекесский район" Ульяновской области на 2016 год" (с изменениями от 04.08.2016 №39/252)"</t>
  </si>
  <si>
    <t>12.09.2016</t>
  </si>
  <si>
    <t>12. Заключение на проект решения "О внесении изменений в решение Совета депутатов МО "Новоселкинское сельское поселение" от 21.12.2015 №22/45 "О бюджете МО "Новоселкинское сельское поселение" Мелекесского района Ульяновской области на 2016 год" (с изменениями от 19.02.2016 №2/3)"</t>
  </si>
  <si>
    <t>13.09.2016</t>
  </si>
  <si>
    <t>15.09.2016</t>
  </si>
  <si>
    <t>13. Заключение на проект решения "О внесении изменений в решение Совета депутатов МО "Тиинское сельское поселение" от 16.12.2015 №13/31  "О бюджете МО "Тиинское сельское поселение" на 2016 год"(с изменениями от 29.01.2016 №1/1, от 27.05.2016 №8/21)</t>
  </si>
  <si>
    <t>9. Заключение на проект решения "Об утверждении структуры и предельной штатной численности работников администрации МО "Тиинское сельское поселение" Мелекесского района Ульяновской области</t>
  </si>
  <si>
    <t>10. Заключение на проект решения "Об утверждении структуры и предельной штатной численности работников МКУ "Центр культуры и досуга" МО "Тиинское сельское поселение" Мелекесского района Ульяновской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</si>
</sst>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0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164" fontId="17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9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vertical="center"/>
    </xf>
    <xf numFmtId="2" fontId="15" fillId="0" borderId="1" xfId="0" applyNumberFormat="1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0"/>
  <sheetViews>
    <sheetView tabSelected="1" view="pageBreakPreview" zoomScale="50" zoomScaleNormal="50" zoomScaleSheetLayoutView="50" workbookViewId="0" topLeftCell="A1">
      <pane ySplit="6" topLeftCell="BM7" activePane="bottomLeft" state="frozen"/>
      <selection pane="topLeft" activeCell="A1" sqref="A1"/>
      <selection pane="bottomLeft" activeCell="G5" sqref="G5:G6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4.7109375" style="1" customWidth="1"/>
    <col min="4" max="4" width="61.7109375" style="1" customWidth="1"/>
    <col min="5" max="5" width="48.140625" style="1" customWidth="1"/>
    <col min="6" max="6" width="11.8515625" style="1" customWidth="1"/>
    <col min="7" max="7" width="13.00390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47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75" t="s">
        <v>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P1" s="2"/>
      <c r="Q1" s="2"/>
      <c r="R1" s="2"/>
      <c r="S1" s="2"/>
      <c r="T1" s="2"/>
    </row>
    <row r="2" spans="1:20" s="11" customFormat="1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P2" s="3"/>
      <c r="Q2" s="45"/>
      <c r="R2" s="3"/>
      <c r="S2" s="3"/>
      <c r="T2" s="3"/>
    </row>
    <row r="3" spans="1:20" s="11" customFormat="1" ht="12.75" customHeight="1">
      <c r="A3" s="77" t="s">
        <v>1</v>
      </c>
      <c r="B3" s="77" t="s">
        <v>2</v>
      </c>
      <c r="C3" s="77" t="s">
        <v>3</v>
      </c>
      <c r="D3" s="77" t="s">
        <v>4</v>
      </c>
      <c r="E3" s="77" t="s">
        <v>5</v>
      </c>
      <c r="F3" s="77" t="s">
        <v>6</v>
      </c>
      <c r="G3" s="77"/>
      <c r="H3" s="77"/>
      <c r="I3" s="77"/>
      <c r="J3" s="77"/>
      <c r="K3" s="77"/>
      <c r="L3" s="77"/>
      <c r="M3" s="4"/>
      <c r="N3" s="4"/>
      <c r="O3" s="4"/>
      <c r="P3" s="77" t="s">
        <v>7</v>
      </c>
      <c r="Q3" s="77" t="s">
        <v>8</v>
      </c>
      <c r="R3" s="77"/>
      <c r="S3" s="84" t="s">
        <v>9</v>
      </c>
      <c r="T3" s="84" t="s">
        <v>10</v>
      </c>
    </row>
    <row r="4" spans="1:20" s="11" customFormat="1" ht="31.5" customHeight="1">
      <c r="A4" s="78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4"/>
      <c r="N4" s="4"/>
      <c r="O4" s="4"/>
      <c r="P4" s="77"/>
      <c r="Q4" s="77"/>
      <c r="R4" s="77"/>
      <c r="S4" s="84"/>
      <c r="T4" s="84"/>
    </row>
    <row r="5" spans="1:20" s="11" customFormat="1" ht="39" customHeight="1">
      <c r="A5" s="78"/>
      <c r="B5" s="77"/>
      <c r="C5" s="77"/>
      <c r="D5" s="77"/>
      <c r="E5" s="77"/>
      <c r="F5" s="81" t="s">
        <v>11</v>
      </c>
      <c r="G5" s="83" t="s">
        <v>12</v>
      </c>
      <c r="H5" s="77" t="s">
        <v>25</v>
      </c>
      <c r="I5" s="77" t="s">
        <v>30</v>
      </c>
      <c r="J5" s="77" t="s">
        <v>26</v>
      </c>
      <c r="K5" s="77" t="s">
        <v>13</v>
      </c>
      <c r="L5" s="77" t="s">
        <v>32</v>
      </c>
      <c r="M5" s="4"/>
      <c r="N5" s="4"/>
      <c r="O5" s="4"/>
      <c r="P5" s="77"/>
      <c r="Q5" s="84" t="s">
        <v>14</v>
      </c>
      <c r="R5" s="84" t="s">
        <v>15</v>
      </c>
      <c r="S5" s="84"/>
      <c r="T5" s="84"/>
    </row>
    <row r="6" spans="1:20" s="11" customFormat="1" ht="158.25" customHeight="1">
      <c r="A6" s="79"/>
      <c r="B6" s="80"/>
      <c r="C6" s="77"/>
      <c r="D6" s="77"/>
      <c r="E6" s="77"/>
      <c r="F6" s="82"/>
      <c r="G6" s="83"/>
      <c r="H6" s="77"/>
      <c r="I6" s="77"/>
      <c r="J6" s="77"/>
      <c r="K6" s="77"/>
      <c r="L6" s="77"/>
      <c r="M6" s="4"/>
      <c r="N6" s="4"/>
      <c r="O6" s="4"/>
      <c r="P6" s="77"/>
      <c r="Q6" s="84"/>
      <c r="R6" s="84"/>
      <c r="S6" s="84"/>
      <c r="T6" s="84"/>
    </row>
    <row r="7" spans="1:20" s="11" customFormat="1" ht="29.25" customHeight="1">
      <c r="A7" s="74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s="11" customFormat="1" ht="33" customHeight="1">
      <c r="A8" s="18" t="s">
        <v>22</v>
      </c>
      <c r="B8" s="19"/>
      <c r="C8" s="20"/>
      <c r="D8" s="21"/>
      <c r="E8" s="22"/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f>SUM(K24:K36)</f>
        <v>0</v>
      </c>
      <c r="L8" s="23">
        <v>0</v>
      </c>
      <c r="M8" s="24"/>
      <c r="N8" s="24"/>
      <c r="O8" s="24"/>
      <c r="P8" s="25"/>
      <c r="Q8" s="72"/>
      <c r="R8" s="72"/>
      <c r="S8" s="22"/>
      <c r="T8" s="17">
        <f>SUM(T7:T7)</f>
        <v>0</v>
      </c>
    </row>
    <row r="9" spans="1:20" s="11" customFormat="1" ht="34.5" customHeight="1">
      <c r="A9" s="18" t="s">
        <v>23</v>
      </c>
      <c r="B9" s="19"/>
      <c r="C9" s="20"/>
      <c r="D9" s="21"/>
      <c r="E9" s="22"/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K8</f>
        <v>0</v>
      </c>
      <c r="L9" s="23">
        <v>0</v>
      </c>
      <c r="M9" s="24"/>
      <c r="N9" s="24"/>
      <c r="O9" s="24"/>
      <c r="P9" s="25"/>
      <c r="Q9" s="72"/>
      <c r="R9" s="72"/>
      <c r="S9" s="22"/>
      <c r="T9" s="17">
        <v>0</v>
      </c>
    </row>
    <row r="10" spans="1:20" s="11" customFormat="1" ht="29.25" customHeight="1">
      <c r="A10" s="73" t="s">
        <v>27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</row>
    <row r="11" spans="1:20" s="50" customFormat="1" ht="134.25" customHeight="1">
      <c r="A11" s="88" t="s">
        <v>33</v>
      </c>
      <c r="B11" s="52" t="s">
        <v>34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0">
        <v>42557</v>
      </c>
      <c r="Q11" s="85"/>
      <c r="R11" s="85"/>
      <c r="S11" s="34"/>
      <c r="T11" s="34"/>
    </row>
    <row r="12" spans="1:20" s="50" customFormat="1" ht="140.25" customHeight="1">
      <c r="A12" s="88" t="s">
        <v>35</v>
      </c>
      <c r="B12" s="52" t="s">
        <v>34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>
        <v>42558</v>
      </c>
      <c r="Q12" s="85" t="s">
        <v>24</v>
      </c>
      <c r="R12" s="85"/>
      <c r="S12" s="34"/>
      <c r="T12" s="34"/>
    </row>
    <row r="13" spans="1:20" s="50" customFormat="1" ht="199.5" customHeight="1">
      <c r="A13" s="63" t="s">
        <v>43</v>
      </c>
      <c r="B13" s="52" t="s">
        <v>37</v>
      </c>
      <c r="C13" s="53"/>
      <c r="D13" s="53"/>
      <c r="E13" s="64"/>
      <c r="F13" s="64"/>
      <c r="G13" s="64"/>
      <c r="H13" s="64"/>
      <c r="I13" s="64"/>
      <c r="J13" s="64"/>
      <c r="K13" s="91"/>
      <c r="L13" s="64"/>
      <c r="M13" s="64"/>
      <c r="N13" s="64"/>
      <c r="O13" s="64"/>
      <c r="P13" s="92">
        <v>42593</v>
      </c>
      <c r="Q13" s="93" t="s">
        <v>24</v>
      </c>
      <c r="R13" s="93"/>
      <c r="S13" s="64"/>
      <c r="T13" s="53"/>
    </row>
    <row r="14" spans="1:20" s="50" customFormat="1" ht="215.25" customHeight="1">
      <c r="A14" s="63" t="s">
        <v>44</v>
      </c>
      <c r="B14" s="52" t="s">
        <v>37</v>
      </c>
      <c r="C14" s="16"/>
      <c r="D14" s="53"/>
      <c r="E14" s="64"/>
      <c r="F14" s="66"/>
      <c r="G14" s="49"/>
      <c r="H14" s="49"/>
      <c r="I14" s="49"/>
      <c r="J14" s="49"/>
      <c r="K14" s="67"/>
      <c r="L14" s="66"/>
      <c r="M14" s="64"/>
      <c r="N14" s="64"/>
      <c r="O14" s="64"/>
      <c r="P14" s="92">
        <v>42593</v>
      </c>
      <c r="Q14" s="93"/>
      <c r="R14" s="93"/>
      <c r="S14" s="66"/>
      <c r="T14" s="34"/>
    </row>
    <row r="15" spans="1:20" s="50" customFormat="1" ht="209.25">
      <c r="A15" s="63" t="s">
        <v>48</v>
      </c>
      <c r="B15" s="52" t="s">
        <v>37</v>
      </c>
      <c r="C15" s="16"/>
      <c r="D15" s="53"/>
      <c r="E15" s="64"/>
      <c r="F15" s="66"/>
      <c r="G15" s="49"/>
      <c r="H15" s="49"/>
      <c r="I15" s="49"/>
      <c r="J15" s="49"/>
      <c r="K15" s="67"/>
      <c r="L15" s="66"/>
      <c r="M15" s="64"/>
      <c r="N15" s="64"/>
      <c r="O15" s="64"/>
      <c r="P15" s="68" t="s">
        <v>49</v>
      </c>
      <c r="Q15" s="94" t="s">
        <v>24</v>
      </c>
      <c r="R15" s="94"/>
      <c r="S15" s="66"/>
      <c r="T15" s="34"/>
    </row>
    <row r="16" spans="1:20" s="50" customFormat="1" ht="202.5" customHeight="1">
      <c r="A16" s="63" t="s">
        <v>50</v>
      </c>
      <c r="B16" s="52" t="s">
        <v>37</v>
      </c>
      <c r="C16" s="16"/>
      <c r="D16" s="53"/>
      <c r="E16" s="64"/>
      <c r="F16" s="66"/>
      <c r="G16" s="49"/>
      <c r="H16" s="49"/>
      <c r="I16" s="49"/>
      <c r="J16" s="49"/>
      <c r="K16" s="67"/>
      <c r="L16" s="66"/>
      <c r="M16" s="64"/>
      <c r="N16" s="64"/>
      <c r="O16" s="64"/>
      <c r="P16" s="68" t="s">
        <v>51</v>
      </c>
      <c r="Q16" s="93"/>
      <c r="R16" s="93"/>
      <c r="S16" s="66"/>
      <c r="T16" s="34"/>
    </row>
    <row r="17" spans="1:20" s="50" customFormat="1" ht="218.25" customHeight="1">
      <c r="A17" s="63" t="s">
        <v>52</v>
      </c>
      <c r="B17" s="52" t="s">
        <v>37</v>
      </c>
      <c r="C17" s="16"/>
      <c r="D17" s="53"/>
      <c r="E17" s="64"/>
      <c r="F17" s="66"/>
      <c r="G17" s="49"/>
      <c r="H17" s="49"/>
      <c r="I17" s="49"/>
      <c r="J17" s="49"/>
      <c r="K17" s="67"/>
      <c r="L17" s="66"/>
      <c r="M17" s="64"/>
      <c r="N17" s="64"/>
      <c r="O17" s="64"/>
      <c r="P17" s="68" t="s">
        <v>53</v>
      </c>
      <c r="Q17" s="95"/>
      <c r="R17" s="95"/>
      <c r="S17" s="66"/>
      <c r="T17" s="34"/>
    </row>
    <row r="18" spans="1:20" s="50" customFormat="1" ht="193.5" customHeight="1">
      <c r="A18" s="63" t="s">
        <v>54</v>
      </c>
      <c r="B18" s="52" t="s">
        <v>37</v>
      </c>
      <c r="C18" s="16"/>
      <c r="D18" s="53"/>
      <c r="E18" s="64"/>
      <c r="F18" s="66"/>
      <c r="G18" s="49"/>
      <c r="H18" s="49"/>
      <c r="I18" s="49"/>
      <c r="J18" s="49"/>
      <c r="K18" s="67"/>
      <c r="L18" s="66"/>
      <c r="M18" s="64"/>
      <c r="N18" s="64"/>
      <c r="O18" s="64"/>
      <c r="P18" s="68" t="s">
        <v>55</v>
      </c>
      <c r="Q18" s="35"/>
      <c r="R18" s="95"/>
      <c r="S18" s="66"/>
      <c r="T18" s="34"/>
    </row>
    <row r="19" spans="1:20" s="50" customFormat="1" ht="176.25" customHeight="1">
      <c r="A19" s="63" t="s">
        <v>56</v>
      </c>
      <c r="B19" s="52" t="s">
        <v>58</v>
      </c>
      <c r="C19" s="16"/>
      <c r="D19" s="53"/>
      <c r="E19" s="64"/>
      <c r="F19" s="66"/>
      <c r="G19" s="49"/>
      <c r="H19" s="49"/>
      <c r="I19" s="49"/>
      <c r="J19" s="49"/>
      <c r="K19" s="67"/>
      <c r="L19" s="66"/>
      <c r="M19" s="64"/>
      <c r="N19" s="64"/>
      <c r="O19" s="64"/>
      <c r="P19" s="68" t="s">
        <v>59</v>
      </c>
      <c r="Q19" s="35"/>
      <c r="R19" s="35"/>
      <c r="S19" s="66"/>
      <c r="T19" s="34"/>
    </row>
    <row r="20" spans="1:20" s="50" customFormat="1" ht="171.75" customHeight="1">
      <c r="A20" s="63" t="s">
        <v>60</v>
      </c>
      <c r="B20" s="52" t="s">
        <v>58</v>
      </c>
      <c r="C20" s="16"/>
      <c r="D20" s="53"/>
      <c r="E20" s="64"/>
      <c r="F20" s="66"/>
      <c r="G20" s="49"/>
      <c r="H20" s="49"/>
      <c r="I20" s="49"/>
      <c r="J20" s="49"/>
      <c r="K20" s="67"/>
      <c r="L20" s="66"/>
      <c r="M20" s="64"/>
      <c r="N20" s="64"/>
      <c r="O20" s="64"/>
      <c r="P20" s="68" t="s">
        <v>59</v>
      </c>
      <c r="Q20" s="62"/>
      <c r="R20" s="69"/>
      <c r="S20" s="66"/>
      <c r="T20" s="34"/>
    </row>
    <row r="21" spans="1:20" s="50" customFormat="1" ht="171.75" customHeight="1">
      <c r="A21" s="63" t="s">
        <v>61</v>
      </c>
      <c r="B21" s="52" t="s">
        <v>58</v>
      </c>
      <c r="C21" s="16"/>
      <c r="D21" s="53"/>
      <c r="E21" s="64"/>
      <c r="F21" s="66"/>
      <c r="G21" s="49"/>
      <c r="H21" s="49"/>
      <c r="I21" s="49"/>
      <c r="J21" s="49"/>
      <c r="K21" s="67"/>
      <c r="L21" s="66"/>
      <c r="M21" s="64"/>
      <c r="N21" s="64"/>
      <c r="O21" s="64"/>
      <c r="P21" s="68" t="s">
        <v>62</v>
      </c>
      <c r="Q21" s="62"/>
      <c r="R21" s="69"/>
      <c r="S21" s="66"/>
      <c r="T21" s="34"/>
    </row>
    <row r="22" spans="1:20" s="50" customFormat="1" ht="171.75" customHeight="1">
      <c r="A22" s="63" t="s">
        <v>63</v>
      </c>
      <c r="B22" s="52" t="s">
        <v>57</v>
      </c>
      <c r="C22" s="16"/>
      <c r="D22" s="53"/>
      <c r="E22" s="64"/>
      <c r="F22" s="66"/>
      <c r="G22" s="49"/>
      <c r="H22" s="49"/>
      <c r="I22" s="49"/>
      <c r="J22" s="49"/>
      <c r="K22" s="67"/>
      <c r="L22" s="66"/>
      <c r="M22" s="64"/>
      <c r="N22" s="64"/>
      <c r="O22" s="64"/>
      <c r="P22" s="68" t="s">
        <v>64</v>
      </c>
      <c r="Q22" s="62"/>
      <c r="R22" s="69"/>
      <c r="S22" s="66"/>
      <c r="T22" s="34"/>
    </row>
    <row r="23" spans="1:20" s="50" customFormat="1" ht="116.25">
      <c r="A23" s="63" t="s">
        <v>66</v>
      </c>
      <c r="B23" s="52" t="s">
        <v>57</v>
      </c>
      <c r="C23" s="16"/>
      <c r="D23" s="53"/>
      <c r="E23" s="64"/>
      <c r="F23" s="66"/>
      <c r="G23" s="49"/>
      <c r="H23" s="49"/>
      <c r="I23" s="49"/>
      <c r="J23" s="49"/>
      <c r="K23" s="67"/>
      <c r="L23" s="66"/>
      <c r="M23" s="64"/>
      <c r="N23" s="64"/>
      <c r="O23" s="64"/>
      <c r="P23" s="68" t="s">
        <v>65</v>
      </c>
      <c r="Q23" s="62"/>
      <c r="R23" s="69"/>
      <c r="S23" s="66"/>
      <c r="T23" s="34"/>
    </row>
    <row r="24" spans="1:20" s="50" customFormat="1" ht="27.75" customHeight="1">
      <c r="A24" s="73" t="s">
        <v>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 s="50" customFormat="1" ht="116.25">
      <c r="A25" s="63" t="s">
        <v>36</v>
      </c>
      <c r="B25" s="52" t="s">
        <v>37</v>
      </c>
      <c r="C25" s="16"/>
      <c r="D25" s="34"/>
      <c r="E25" s="63"/>
      <c r="F25" s="63"/>
      <c r="G25" s="33"/>
      <c r="H25" s="33"/>
      <c r="I25" s="33"/>
      <c r="J25" s="33"/>
      <c r="K25" s="33"/>
      <c r="L25" s="63"/>
      <c r="M25" s="15"/>
      <c r="N25" s="15"/>
      <c r="O25" s="15"/>
      <c r="P25" s="70">
        <v>42584</v>
      </c>
      <c r="Q25" s="95"/>
      <c r="R25" s="95"/>
      <c r="S25" s="66"/>
      <c r="T25" s="34"/>
    </row>
    <row r="26" spans="1:20" s="50" customFormat="1" ht="123.75" customHeight="1">
      <c r="A26" s="63" t="s">
        <v>38</v>
      </c>
      <c r="B26" s="52" t="s">
        <v>37</v>
      </c>
      <c r="C26" s="53"/>
      <c r="D26" s="53"/>
      <c r="E26" s="64"/>
      <c r="F26" s="64"/>
      <c r="G26" s="64"/>
      <c r="H26" s="64"/>
      <c r="I26" s="64"/>
      <c r="J26" s="64"/>
      <c r="K26" s="91"/>
      <c r="L26" s="64"/>
      <c r="M26" s="64"/>
      <c r="N26" s="64"/>
      <c r="O26" s="64"/>
      <c r="P26" s="92">
        <v>42585</v>
      </c>
      <c r="Q26" s="35" t="s">
        <v>24</v>
      </c>
      <c r="R26" s="95"/>
      <c r="S26" s="34"/>
      <c r="T26" s="34"/>
    </row>
    <row r="27" spans="1:20" s="50" customFormat="1" ht="123.75" customHeight="1">
      <c r="A27" s="63" t="s">
        <v>39</v>
      </c>
      <c r="B27" s="52" t="s">
        <v>40</v>
      </c>
      <c r="C27" s="16"/>
      <c r="D27" s="34"/>
      <c r="E27" s="63"/>
      <c r="F27" s="63"/>
      <c r="G27" s="33"/>
      <c r="H27" s="33"/>
      <c r="I27" s="33"/>
      <c r="J27" s="33"/>
      <c r="K27" s="33"/>
      <c r="L27" s="63"/>
      <c r="M27" s="15"/>
      <c r="N27" s="15"/>
      <c r="O27" s="15"/>
      <c r="P27" s="92">
        <v>42585</v>
      </c>
      <c r="Q27" s="62"/>
      <c r="R27" s="71"/>
      <c r="S27" s="34"/>
      <c r="T27" s="34"/>
    </row>
    <row r="28" spans="1:20" s="50" customFormat="1" ht="116.25">
      <c r="A28" s="63" t="s">
        <v>41</v>
      </c>
      <c r="B28" s="52" t="s">
        <v>37</v>
      </c>
      <c r="C28" s="16"/>
      <c r="D28" s="34"/>
      <c r="E28" s="63"/>
      <c r="F28" s="63"/>
      <c r="G28" s="33"/>
      <c r="H28" s="33"/>
      <c r="I28" s="33"/>
      <c r="J28" s="33"/>
      <c r="K28" s="63"/>
      <c r="L28" s="63"/>
      <c r="M28" s="15"/>
      <c r="N28" s="15"/>
      <c r="O28" s="15"/>
      <c r="P28" s="92">
        <v>42586</v>
      </c>
      <c r="Q28" s="71"/>
      <c r="R28" s="71"/>
      <c r="S28" s="34"/>
      <c r="T28" s="34"/>
    </row>
    <row r="29" spans="1:20" s="50" customFormat="1" ht="116.25">
      <c r="A29" s="63" t="s">
        <v>42</v>
      </c>
      <c r="B29" s="52" t="s">
        <v>37</v>
      </c>
      <c r="C29" s="16"/>
      <c r="D29" s="34"/>
      <c r="E29" s="63"/>
      <c r="F29" s="63"/>
      <c r="G29" s="33"/>
      <c r="H29" s="33"/>
      <c r="I29" s="33"/>
      <c r="J29" s="33"/>
      <c r="K29" s="63"/>
      <c r="L29" s="63"/>
      <c r="M29" s="15"/>
      <c r="N29" s="15"/>
      <c r="O29" s="15"/>
      <c r="P29" s="70">
        <v>42590</v>
      </c>
      <c r="Q29" s="62"/>
      <c r="R29" s="71"/>
      <c r="S29" s="34"/>
      <c r="T29" s="34"/>
    </row>
    <row r="30" spans="1:20" s="50" customFormat="1" ht="116.25">
      <c r="A30" s="63" t="s">
        <v>45</v>
      </c>
      <c r="B30" s="52" t="s">
        <v>37</v>
      </c>
      <c r="C30" s="16"/>
      <c r="D30" s="34"/>
      <c r="E30" s="63"/>
      <c r="F30" s="63"/>
      <c r="G30" s="33"/>
      <c r="H30" s="33"/>
      <c r="I30" s="33"/>
      <c r="J30" s="33"/>
      <c r="K30" s="63"/>
      <c r="L30" s="63"/>
      <c r="M30" s="15"/>
      <c r="N30" s="15"/>
      <c r="O30" s="15"/>
      <c r="P30" s="70">
        <v>42597</v>
      </c>
      <c r="Q30" s="62"/>
      <c r="R30" s="71"/>
      <c r="S30" s="34"/>
      <c r="T30" s="34"/>
    </row>
    <row r="31" spans="1:20" s="50" customFormat="1" ht="116.25">
      <c r="A31" s="63" t="s">
        <v>46</v>
      </c>
      <c r="B31" s="52" t="s">
        <v>37</v>
      </c>
      <c r="C31" s="16"/>
      <c r="D31" s="34"/>
      <c r="E31" s="63"/>
      <c r="F31" s="63"/>
      <c r="G31" s="33"/>
      <c r="H31" s="33"/>
      <c r="I31" s="33"/>
      <c r="J31" s="33"/>
      <c r="K31" s="63"/>
      <c r="L31" s="63"/>
      <c r="M31" s="15"/>
      <c r="N31" s="15"/>
      <c r="O31" s="15"/>
      <c r="P31" s="70">
        <v>42597</v>
      </c>
      <c r="Q31" s="62"/>
      <c r="R31" s="71"/>
      <c r="S31" s="34"/>
      <c r="T31" s="34"/>
    </row>
    <row r="32" spans="1:20" s="50" customFormat="1" ht="116.25">
      <c r="A32" s="63" t="s">
        <v>47</v>
      </c>
      <c r="B32" s="52" t="s">
        <v>37</v>
      </c>
      <c r="C32" s="16"/>
      <c r="D32" s="34"/>
      <c r="E32" s="63"/>
      <c r="F32" s="63"/>
      <c r="G32" s="33"/>
      <c r="H32" s="33"/>
      <c r="I32" s="33"/>
      <c r="J32" s="33"/>
      <c r="K32" s="63"/>
      <c r="L32" s="63"/>
      <c r="M32" s="15"/>
      <c r="N32" s="15"/>
      <c r="O32" s="15"/>
      <c r="P32" s="70">
        <v>42597</v>
      </c>
      <c r="Q32" s="62"/>
      <c r="R32" s="71"/>
      <c r="S32" s="34"/>
      <c r="T32" s="34"/>
    </row>
    <row r="33" spans="1:20" s="50" customFormat="1" ht="93">
      <c r="A33" s="63" t="s">
        <v>67</v>
      </c>
      <c r="B33" s="52" t="s">
        <v>57</v>
      </c>
      <c r="C33" s="16"/>
      <c r="D33" s="34"/>
      <c r="E33" s="63"/>
      <c r="F33" s="63"/>
      <c r="G33" s="33"/>
      <c r="H33" s="33"/>
      <c r="I33" s="33"/>
      <c r="J33" s="33"/>
      <c r="K33" s="63"/>
      <c r="L33" s="63"/>
      <c r="M33" s="15"/>
      <c r="N33" s="15"/>
      <c r="O33" s="15"/>
      <c r="P33" s="70">
        <v>42628</v>
      </c>
      <c r="Q33" s="62"/>
      <c r="R33" s="71"/>
      <c r="S33" s="34"/>
      <c r="T33" s="34"/>
    </row>
    <row r="34" spans="1:20" s="50" customFormat="1" ht="116.25">
      <c r="A34" s="63" t="s">
        <v>68</v>
      </c>
      <c r="B34" s="52" t="s">
        <v>57</v>
      </c>
      <c r="C34" s="16"/>
      <c r="D34" s="34"/>
      <c r="E34" s="63"/>
      <c r="F34" s="63"/>
      <c r="G34" s="33"/>
      <c r="H34" s="33"/>
      <c r="I34" s="33"/>
      <c r="J34" s="33"/>
      <c r="K34" s="63"/>
      <c r="L34" s="63"/>
      <c r="M34" s="15"/>
      <c r="N34" s="15"/>
      <c r="O34" s="15"/>
      <c r="P34" s="70">
        <v>42629</v>
      </c>
      <c r="Q34" s="62"/>
      <c r="R34" s="71"/>
      <c r="S34" s="34"/>
      <c r="T34" s="34"/>
    </row>
    <row r="35" spans="1:20" s="41" customFormat="1" ht="27.75" customHeight="1">
      <c r="A35" s="37" t="s">
        <v>22</v>
      </c>
      <c r="B35" s="48"/>
      <c r="C35" s="36"/>
      <c r="D35" s="37"/>
      <c r="E35" s="38"/>
      <c r="F35" s="32">
        <f aca="true" t="shared" si="0" ref="F35:K35">SUM(F13:F29)</f>
        <v>0</v>
      </c>
      <c r="G35" s="32">
        <f t="shared" si="0"/>
        <v>0</v>
      </c>
      <c r="H35" s="32">
        <f t="shared" si="0"/>
        <v>0</v>
      </c>
      <c r="I35" s="32">
        <f t="shared" si="0"/>
        <v>0</v>
      </c>
      <c r="J35" s="32">
        <f t="shared" si="0"/>
        <v>0</v>
      </c>
      <c r="K35" s="32">
        <f t="shared" si="0"/>
        <v>0</v>
      </c>
      <c r="L35" s="32">
        <v>0</v>
      </c>
      <c r="M35" s="39"/>
      <c r="N35" s="39"/>
      <c r="O35" s="39"/>
      <c r="P35" s="28"/>
      <c r="Q35" s="74"/>
      <c r="R35" s="74"/>
      <c r="S35" s="40"/>
      <c r="T35" s="32"/>
    </row>
    <row r="36" spans="1:20" s="50" customFormat="1" ht="27">
      <c r="A36" s="51" t="s">
        <v>23</v>
      </c>
      <c r="B36" s="52"/>
      <c r="C36" s="65" t="e">
        <f>#REF!</f>
        <v>#REF!</v>
      </c>
      <c r="D36" s="34"/>
      <c r="E36" s="34"/>
      <c r="F36" s="26"/>
      <c r="G36" s="26"/>
      <c r="H36" s="26"/>
      <c r="I36" s="26"/>
      <c r="J36" s="26"/>
      <c r="K36" s="26"/>
      <c r="L36" s="26"/>
      <c r="M36" s="53"/>
      <c r="N36" s="53"/>
      <c r="O36" s="53"/>
      <c r="P36" s="35"/>
      <c r="Q36" s="85"/>
      <c r="R36" s="85"/>
      <c r="S36" s="34"/>
      <c r="T36" s="27" t="s">
        <v>29</v>
      </c>
    </row>
    <row r="37" spans="1:255" s="57" customFormat="1" ht="24" customHeight="1">
      <c r="A37" s="87"/>
      <c r="B37" s="87"/>
      <c r="C37" s="87"/>
      <c r="D37" s="87"/>
      <c r="E37" s="54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55"/>
      <c r="S37" s="55"/>
      <c r="T37" s="54"/>
      <c r="U37" s="55"/>
      <c r="V37" s="55"/>
      <c r="W37" s="55"/>
      <c r="X37" s="54"/>
      <c r="Y37" s="55"/>
      <c r="Z37" s="55"/>
      <c r="AA37" s="55"/>
      <c r="AB37" s="54"/>
      <c r="AC37" s="55"/>
      <c r="AD37" s="55"/>
      <c r="AE37" s="55"/>
      <c r="AF37" s="54"/>
      <c r="AG37" s="55"/>
      <c r="AH37" s="55"/>
      <c r="AI37" s="55"/>
      <c r="AJ37" s="54"/>
      <c r="AK37" s="55"/>
      <c r="AL37" s="55"/>
      <c r="AM37" s="55"/>
      <c r="AN37" s="54"/>
      <c r="AO37" s="55"/>
      <c r="AP37" s="55"/>
      <c r="AQ37" s="55"/>
      <c r="AR37" s="54"/>
      <c r="AS37" s="55"/>
      <c r="AT37" s="55"/>
      <c r="AU37" s="55"/>
      <c r="AV37" s="54"/>
      <c r="AW37" s="55"/>
      <c r="AX37" s="55"/>
      <c r="AY37" s="55"/>
      <c r="AZ37" s="54"/>
      <c r="BA37" s="55"/>
      <c r="BB37" s="55"/>
      <c r="BC37" s="55"/>
      <c r="BD37" s="54"/>
      <c r="BE37" s="55"/>
      <c r="BF37" s="55"/>
      <c r="BG37" s="55"/>
      <c r="BH37" s="54"/>
      <c r="BI37" s="55"/>
      <c r="BJ37" s="55"/>
      <c r="BK37" s="55"/>
      <c r="BL37" s="54"/>
      <c r="BM37" s="55"/>
      <c r="BN37" s="55"/>
      <c r="BO37" s="55"/>
      <c r="BP37" s="54"/>
      <c r="BQ37" s="55"/>
      <c r="BR37" s="55"/>
      <c r="BS37" s="55"/>
      <c r="BT37" s="54"/>
      <c r="BU37" s="55"/>
      <c r="BV37" s="55"/>
      <c r="BW37" s="55"/>
      <c r="BX37" s="54"/>
      <c r="BY37" s="55"/>
      <c r="BZ37" s="55"/>
      <c r="CA37" s="55"/>
      <c r="CB37" s="54"/>
      <c r="CC37" s="55"/>
      <c r="CD37" s="55"/>
      <c r="CE37" s="55"/>
      <c r="CF37" s="54"/>
      <c r="CG37" s="55"/>
      <c r="CH37" s="55"/>
      <c r="CI37" s="55"/>
      <c r="CJ37" s="54"/>
      <c r="CK37" s="55"/>
      <c r="CL37" s="55"/>
      <c r="CM37" s="55"/>
      <c r="CN37" s="54"/>
      <c r="CO37" s="55"/>
      <c r="CP37" s="55"/>
      <c r="CQ37" s="55"/>
      <c r="CR37" s="54"/>
      <c r="CS37" s="55"/>
      <c r="CT37" s="55"/>
      <c r="CU37" s="55"/>
      <c r="CV37" s="54"/>
      <c r="CW37" s="55"/>
      <c r="CX37" s="55"/>
      <c r="CY37" s="55"/>
      <c r="CZ37" s="54"/>
      <c r="DA37" s="55"/>
      <c r="DB37" s="55"/>
      <c r="DC37" s="55"/>
      <c r="DD37" s="54"/>
      <c r="DE37" s="55"/>
      <c r="DF37" s="55"/>
      <c r="DG37" s="55"/>
      <c r="DH37" s="54"/>
      <c r="DI37" s="55"/>
      <c r="DJ37" s="55"/>
      <c r="DK37" s="55"/>
      <c r="DL37" s="54"/>
      <c r="DM37" s="55"/>
      <c r="DN37" s="55"/>
      <c r="DO37" s="55"/>
      <c r="DP37" s="54"/>
      <c r="DQ37" s="55"/>
      <c r="DR37" s="55"/>
      <c r="DS37" s="55"/>
      <c r="DT37" s="54"/>
      <c r="DU37" s="55"/>
      <c r="DV37" s="55"/>
      <c r="DW37" s="55"/>
      <c r="DX37" s="54"/>
      <c r="DY37" s="55"/>
      <c r="DZ37" s="55"/>
      <c r="EA37" s="55"/>
      <c r="EB37" s="54"/>
      <c r="EC37" s="55"/>
      <c r="ED37" s="55"/>
      <c r="EE37" s="55"/>
      <c r="EF37" s="54"/>
      <c r="EG37" s="55"/>
      <c r="EH37" s="55"/>
      <c r="EI37" s="55"/>
      <c r="EJ37" s="54"/>
      <c r="EK37" s="55"/>
      <c r="EL37" s="55"/>
      <c r="EM37" s="55"/>
      <c r="EN37" s="54"/>
      <c r="EO37" s="55"/>
      <c r="EP37" s="55"/>
      <c r="EQ37" s="55"/>
      <c r="ER37" s="54"/>
      <c r="ES37" s="55"/>
      <c r="ET37" s="55"/>
      <c r="EU37" s="55"/>
      <c r="EV37" s="54"/>
      <c r="EW37" s="55"/>
      <c r="EX37" s="55"/>
      <c r="EY37" s="55"/>
      <c r="EZ37" s="54"/>
      <c r="FA37" s="55"/>
      <c r="FB37" s="55"/>
      <c r="FC37" s="55"/>
      <c r="FD37" s="54"/>
      <c r="FE37" s="55"/>
      <c r="FF37" s="55"/>
      <c r="FG37" s="55"/>
      <c r="FH37" s="54"/>
      <c r="FI37" s="55"/>
      <c r="FJ37" s="55"/>
      <c r="FK37" s="55"/>
      <c r="FL37" s="54"/>
      <c r="FM37" s="55"/>
      <c r="FN37" s="55"/>
      <c r="FO37" s="55"/>
      <c r="FP37" s="54"/>
      <c r="FQ37" s="55"/>
      <c r="FR37" s="55"/>
      <c r="FS37" s="55"/>
      <c r="FT37" s="54"/>
      <c r="FU37" s="55"/>
      <c r="FV37" s="55"/>
      <c r="FW37" s="55"/>
      <c r="FX37" s="54"/>
      <c r="FY37" s="55"/>
      <c r="FZ37" s="55"/>
      <c r="GA37" s="55"/>
      <c r="GB37" s="54"/>
      <c r="GC37" s="55"/>
      <c r="GD37" s="55"/>
      <c r="GE37" s="55"/>
      <c r="GF37" s="54"/>
      <c r="GG37" s="55"/>
      <c r="GH37" s="55"/>
      <c r="GI37" s="55"/>
      <c r="GJ37" s="54"/>
      <c r="GK37" s="55"/>
      <c r="GL37" s="55"/>
      <c r="GM37" s="55"/>
      <c r="GN37" s="54"/>
      <c r="GO37" s="55"/>
      <c r="GP37" s="55"/>
      <c r="GQ37" s="55"/>
      <c r="GR37" s="54"/>
      <c r="GS37" s="55"/>
      <c r="GT37" s="55"/>
      <c r="GU37" s="55"/>
      <c r="GV37" s="54"/>
      <c r="GW37" s="55"/>
      <c r="GX37" s="55"/>
      <c r="GY37" s="55"/>
      <c r="GZ37" s="54"/>
      <c r="HA37" s="55"/>
      <c r="HB37" s="55"/>
      <c r="HC37" s="55"/>
      <c r="HD37" s="54"/>
      <c r="HE37" s="55"/>
      <c r="HF37" s="55"/>
      <c r="HG37" s="55"/>
      <c r="HH37" s="54"/>
      <c r="HI37" s="55"/>
      <c r="HJ37" s="55"/>
      <c r="HK37" s="55"/>
      <c r="HL37" s="54"/>
      <c r="HM37" s="55"/>
      <c r="HN37" s="55"/>
      <c r="HO37" s="55"/>
      <c r="HP37" s="54"/>
      <c r="HQ37" s="55"/>
      <c r="HR37" s="55"/>
      <c r="HS37" s="55"/>
      <c r="HT37" s="54"/>
      <c r="HU37" s="55"/>
      <c r="HV37" s="55"/>
      <c r="HW37" s="55"/>
      <c r="HX37" s="54"/>
      <c r="HY37" s="55"/>
      <c r="HZ37" s="55"/>
      <c r="IA37" s="55"/>
      <c r="IB37" s="54"/>
      <c r="IC37" s="55"/>
      <c r="ID37" s="55"/>
      <c r="IE37" s="55"/>
      <c r="IF37" s="54"/>
      <c r="IG37" s="55"/>
      <c r="IH37" s="55"/>
      <c r="II37" s="55"/>
      <c r="IJ37" s="54"/>
      <c r="IK37" s="55"/>
      <c r="IL37" s="55"/>
      <c r="IM37" s="55"/>
      <c r="IN37" s="54"/>
      <c r="IO37" s="55"/>
      <c r="IP37" s="55"/>
      <c r="IQ37" s="55"/>
      <c r="IR37" s="54"/>
      <c r="IS37" s="55"/>
      <c r="IT37" s="55"/>
      <c r="IU37" s="55"/>
    </row>
    <row r="38" spans="1:20" s="50" customFormat="1" ht="23.25" hidden="1">
      <c r="A38" s="14"/>
      <c r="B38" s="58"/>
      <c r="C38" s="5"/>
      <c r="D38" s="6"/>
      <c r="E38" s="6"/>
      <c r="F38" s="42"/>
      <c r="G38" s="5"/>
      <c r="H38" s="5"/>
      <c r="I38" s="5"/>
      <c r="J38" s="5"/>
      <c r="K38" s="42"/>
      <c r="L38" s="6"/>
      <c r="P38" s="43"/>
      <c r="Q38" s="46"/>
      <c r="R38" s="6"/>
      <c r="S38" s="6"/>
      <c r="T38" s="6"/>
    </row>
    <row r="39" spans="1:17" s="50" customFormat="1" ht="20.25">
      <c r="A39" s="86" t="s">
        <v>16</v>
      </c>
      <c r="B39" s="86"/>
      <c r="D39" s="42"/>
      <c r="E39" s="42"/>
      <c r="F39" s="44"/>
      <c r="Q39" s="59"/>
    </row>
    <row r="40" spans="1:17" s="50" customFormat="1" ht="22.5">
      <c r="A40" s="86" t="s">
        <v>18</v>
      </c>
      <c r="B40" s="86"/>
      <c r="C40" s="29"/>
      <c r="D40" s="30" t="s">
        <v>17</v>
      </c>
      <c r="E40" s="31" t="s">
        <v>21</v>
      </c>
      <c r="F40" s="7"/>
      <c r="Q40" s="59"/>
    </row>
    <row r="41" spans="3:17" s="50" customFormat="1" ht="20.25">
      <c r="C41" s="7" t="s">
        <v>19</v>
      </c>
      <c r="D41" s="29"/>
      <c r="E41" s="7" t="s">
        <v>20</v>
      </c>
      <c r="Q41" s="59"/>
    </row>
    <row r="42" spans="1:20" s="60" customFormat="1" ht="27">
      <c r="A42" s="54"/>
      <c r="B42" s="58"/>
      <c r="C42" s="5"/>
      <c r="D42" s="6"/>
      <c r="E42" s="6"/>
      <c r="F42" s="10"/>
      <c r="G42" s="10"/>
      <c r="H42" s="10"/>
      <c r="I42" s="10"/>
      <c r="J42" s="10"/>
      <c r="K42" s="10"/>
      <c r="L42" s="6"/>
      <c r="M42" s="50"/>
      <c r="N42" s="50"/>
      <c r="O42" s="50"/>
      <c r="P42" s="12"/>
      <c r="Q42" s="13"/>
      <c r="R42" s="13"/>
      <c r="S42" s="6"/>
      <c r="T42" s="14"/>
    </row>
    <row r="43" spans="3:17" s="60" customFormat="1" ht="20.25">
      <c r="C43" s="8"/>
      <c r="D43" s="9"/>
      <c r="E43" s="7"/>
      <c r="Q43" s="61"/>
    </row>
    <row r="44" spans="3:17" s="60" customFormat="1" ht="20.25">
      <c r="C44" s="8"/>
      <c r="D44" s="9"/>
      <c r="E44" s="7"/>
      <c r="Q44" s="61"/>
    </row>
    <row r="45" spans="3:17" s="60" customFormat="1" ht="20.25">
      <c r="C45" s="8"/>
      <c r="D45" s="9"/>
      <c r="E45" s="7"/>
      <c r="Q45" s="61"/>
    </row>
    <row r="46" spans="3:17" s="60" customFormat="1" ht="20.25">
      <c r="C46" s="8"/>
      <c r="D46" s="9"/>
      <c r="E46" s="7"/>
      <c r="Q46" s="61"/>
    </row>
    <row r="47" spans="3:17" s="60" customFormat="1" ht="20.25">
      <c r="C47" s="8"/>
      <c r="D47" s="9"/>
      <c r="E47" s="7"/>
      <c r="Q47" s="61"/>
    </row>
    <row r="48" s="60" customFormat="1" ht="12.75">
      <c r="Q48" s="61"/>
    </row>
    <row r="49" s="60" customFormat="1" ht="12.75">
      <c r="Q49" s="61"/>
    </row>
    <row r="50" s="60" customFormat="1" ht="12.75">
      <c r="Q50" s="61"/>
    </row>
    <row r="51" s="60" customFormat="1" ht="12.75">
      <c r="Q51" s="61"/>
    </row>
    <row r="52" s="60" customFormat="1" ht="12.75">
      <c r="Q52" s="61"/>
    </row>
    <row r="53" s="60" customFormat="1" ht="12.75">
      <c r="Q53" s="61"/>
    </row>
    <row r="54" s="60" customFormat="1" ht="21" customHeight="1">
      <c r="Q54" s="61"/>
    </row>
    <row r="55" s="60" customFormat="1" ht="21.75" customHeight="1">
      <c r="Q55" s="61"/>
    </row>
    <row r="56" s="60" customFormat="1" ht="12.75">
      <c r="Q56" s="61"/>
    </row>
    <row r="57" s="60" customFormat="1" ht="12.75">
      <c r="Q57" s="61"/>
    </row>
    <row r="58" s="60" customFormat="1" ht="12.75">
      <c r="Q58" s="61"/>
    </row>
    <row r="59" s="60" customFormat="1" ht="12.75">
      <c r="Q59" s="61"/>
    </row>
    <row r="60" s="60" customFormat="1" ht="12.75">
      <c r="Q60" s="61"/>
    </row>
    <row r="61" s="60" customFormat="1" ht="12.75">
      <c r="Q61" s="61"/>
    </row>
    <row r="62" s="60" customFormat="1" ht="12.75">
      <c r="Q62" s="61"/>
    </row>
    <row r="63" s="60" customFormat="1" ht="12.75">
      <c r="Q63" s="61"/>
    </row>
    <row r="64" s="60" customFormat="1" ht="12.75">
      <c r="Q64" s="61"/>
    </row>
    <row r="65" s="60" customFormat="1" ht="12.75">
      <c r="Q65" s="61"/>
    </row>
    <row r="66" s="60" customFormat="1" ht="12.75">
      <c r="Q66" s="61"/>
    </row>
    <row r="67" s="60" customFormat="1" ht="12.75">
      <c r="Q67" s="61"/>
    </row>
    <row r="68" s="60" customFormat="1" ht="12.75">
      <c r="Q68" s="61"/>
    </row>
    <row r="69" s="60" customFormat="1" ht="12.75">
      <c r="Q69" s="61"/>
    </row>
    <row r="70" s="60" customFormat="1" ht="12.75">
      <c r="Q70" s="61"/>
    </row>
    <row r="71" s="60" customFormat="1" ht="12.75">
      <c r="Q71" s="61"/>
    </row>
    <row r="72" s="60" customFormat="1" ht="12.75">
      <c r="Q72" s="61"/>
    </row>
    <row r="73" s="60" customFormat="1" ht="12.75">
      <c r="Q73" s="61"/>
    </row>
    <row r="74" s="60" customFormat="1" ht="12.75">
      <c r="Q74" s="61"/>
    </row>
    <row r="75" s="60" customFormat="1" ht="12.75">
      <c r="Q75" s="61"/>
    </row>
    <row r="76" s="60" customFormat="1" ht="12.75">
      <c r="Q76" s="61"/>
    </row>
    <row r="77" s="60" customFormat="1" ht="12.75">
      <c r="Q77" s="61"/>
    </row>
    <row r="78" s="60" customFormat="1" ht="12.75">
      <c r="Q78" s="61"/>
    </row>
    <row r="79" s="60" customFormat="1" ht="12.75">
      <c r="Q79" s="61"/>
    </row>
    <row r="80" s="60" customFormat="1" ht="12.75">
      <c r="Q80" s="61"/>
    </row>
    <row r="81" s="60" customFormat="1" ht="12.75">
      <c r="Q81" s="61"/>
    </row>
    <row r="82" s="60" customFormat="1" ht="12.75">
      <c r="Q82" s="61"/>
    </row>
    <row r="83" s="60" customFormat="1" ht="12.75">
      <c r="Q83" s="61"/>
    </row>
    <row r="84" s="60" customFormat="1" ht="12.75">
      <c r="Q84" s="61"/>
    </row>
    <row r="85" s="60" customFormat="1" ht="12.75">
      <c r="Q85" s="61"/>
    </row>
    <row r="86" s="60" customFormat="1" ht="12.75">
      <c r="Q86" s="61"/>
    </row>
    <row r="87" s="60" customFormat="1" ht="12.75">
      <c r="Q87" s="61"/>
    </row>
    <row r="88" s="60" customFormat="1" ht="12.75">
      <c r="Q88" s="61"/>
    </row>
    <row r="89" s="60" customFormat="1" ht="12.75">
      <c r="Q89" s="61"/>
    </row>
    <row r="90" s="60" customFormat="1" ht="12.75">
      <c r="Q90" s="61"/>
    </row>
    <row r="91" s="60" customFormat="1" ht="12.75">
      <c r="Q91" s="61"/>
    </row>
    <row r="92" s="60" customFormat="1" ht="12.75">
      <c r="Q92" s="61"/>
    </row>
    <row r="93" s="60" customFormat="1" ht="12.75">
      <c r="Q93" s="61"/>
    </row>
    <row r="94" s="60" customFormat="1" ht="12.75">
      <c r="Q94" s="61"/>
    </row>
    <row r="95" s="60" customFormat="1" ht="12.75">
      <c r="Q95" s="61"/>
    </row>
    <row r="96" s="60" customFormat="1" ht="12.75">
      <c r="Q96" s="61"/>
    </row>
    <row r="97" s="60" customFormat="1" ht="12.75">
      <c r="Q97" s="61"/>
    </row>
    <row r="98" s="60" customFormat="1" ht="12.75">
      <c r="Q98" s="61"/>
    </row>
    <row r="99" s="60" customFormat="1" ht="12.75">
      <c r="Q99" s="61"/>
    </row>
    <row r="100" s="60" customFormat="1" ht="12.75">
      <c r="Q100" s="61"/>
    </row>
  </sheetData>
  <mergeCells count="38">
    <mergeCell ref="A40:B40"/>
    <mergeCell ref="A37:D37"/>
    <mergeCell ref="A39:B39"/>
    <mergeCell ref="Q36:R36"/>
    <mergeCell ref="Q35:R35"/>
    <mergeCell ref="Q16:R16"/>
    <mergeCell ref="Q15:R15"/>
    <mergeCell ref="A24:T24"/>
    <mergeCell ref="T3:T6"/>
    <mergeCell ref="Q5:Q6"/>
    <mergeCell ref="R5:R6"/>
    <mergeCell ref="Q3:R4"/>
    <mergeCell ref="S3:S6"/>
    <mergeCell ref="P3:P6"/>
    <mergeCell ref="H5:H6"/>
    <mergeCell ref="L5:L6"/>
    <mergeCell ref="K5:K6"/>
    <mergeCell ref="J5:J6"/>
    <mergeCell ref="L3:L4"/>
    <mergeCell ref="F3:K4"/>
    <mergeCell ref="F5:F6"/>
    <mergeCell ref="G5:G6"/>
    <mergeCell ref="Q14:R14"/>
    <mergeCell ref="A7:T7"/>
    <mergeCell ref="A1:N1"/>
    <mergeCell ref="A2:N2"/>
    <mergeCell ref="A3:A6"/>
    <mergeCell ref="B3:B6"/>
    <mergeCell ref="C3:C6"/>
    <mergeCell ref="D3:D6"/>
    <mergeCell ref="E3:E6"/>
    <mergeCell ref="I5:I6"/>
    <mergeCell ref="Q13:R13"/>
    <mergeCell ref="Q8:R8"/>
    <mergeCell ref="Q12:R12"/>
    <mergeCell ref="Q9:R9"/>
    <mergeCell ref="A10:T10"/>
    <mergeCell ref="Q11:R11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2016-10-06T11:15:44Z</cp:lastPrinted>
  <dcterms:created xsi:type="dcterms:W3CDTF">2013-04-03T05:49:44Z</dcterms:created>
  <dcterms:modified xsi:type="dcterms:W3CDTF">2016-10-06T11:21:40Z</dcterms:modified>
  <cp:category/>
  <cp:version/>
  <cp:contentType/>
  <cp:contentStatus/>
</cp:coreProperties>
</file>